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<sst xmlns="http://schemas.openxmlformats.org/spreadsheetml/2006/main" count="29" uniqueCount="21">
  <si>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</si>
  <si>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</si>
  <si>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</si>
  <si>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</si>
  <si>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</si>
  <si>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</si>
  <si>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</si>
  <si>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</si>
  <si>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</si>
  <si>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</si>
  <si>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</si>
  <si>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</si>
  <si>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</si>
  <si>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</si>
  <si>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</si>
  <si>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قضاء : عاليه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</si>
  <si>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</si>
  <si>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</si>
  <si>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</si>
  <si>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النشاط الزراعي وغير الزراعي وحسب فئة عمر الحائز*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</si>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</sst>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4" xfId="1" applyNumberFormat="1" applyFont="1" applyBorder="1"/>
    <xf numFmtId="164" fontId="6" fillId="0" borderId="17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13" xfId="0" applyNumberFormat="1" applyBorder="1"/>
    <xf numFmtId="165" fontId="0" fillId="0" borderId="7" xfId="0" applyNumberFormat="1" applyBorder="1"/>
    <xf numFmtId="165" fontId="0" fillId="0" borderId="21" xfId="0" applyNumberFormat="1" applyBorder="1"/>
    <xf numFmtId="165" fontId="0" fillId="0" borderId="19" xfId="0" applyNumberFormat="1" applyBorder="1"/>
    <xf numFmtId="165" fontId="0" fillId="0" borderId="22" xfId="0" applyNumberFormat="1" applyBorder="1"/>
    <xf numFmtId="164" fontId="5" fillId="0" borderId="25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165" fontId="0" fillId="0" borderId="23" xfId="0" applyNumberFormat="1" applyBorder="1"/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indent="1"/>
    </xf>
    <xf numFmtId="165" fontId="1" fillId="0" borderId="16" xfId="0" applyNumberFormat="1" applyFont="1" applyBorder="1"/>
    <xf numFmtId="165" fontId="1" fillId="0" borderId="18" xfId="0" applyNumberFormat="1" applyFont="1" applyBorder="1"/>
    <xf numFmtId="165" fontId="1" fillId="0" borderId="20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42.75" customHeight="1" x14ac:dyDescent="0.2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72" customHeight="1" x14ac:dyDescent="0.25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16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"/>
    </row>
    <row r="4" spans="1:12" ht="24" customHeight="1" thickBot="1" x14ac:dyDescent="0.3">
      <c r="A4" s="28" t="s">
        <v>14</v>
      </c>
    </row>
    <row r="5" spans="1:12" ht="26.25" customHeight="1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2" ht="24" customHeight="1" thickBot="1" x14ac:dyDescent="0.3">
      <c r="A6" s="32"/>
      <c r="B6" s="2" t="s">
        <v>6</v>
      </c>
      <c r="C6" s="2" t="s">
        <v>20</v>
      </c>
      <c r="D6" s="2" t="s">
        <v>6</v>
      </c>
      <c r="E6" s="2" t="s">
        <v>20</v>
      </c>
      <c r="F6" s="2" t="s">
        <v>6</v>
      </c>
      <c r="G6" s="2" t="s">
        <v>20</v>
      </c>
      <c r="H6" s="2" t="s">
        <v>6</v>
      </c>
      <c r="I6" s="2" t="s">
        <v>20</v>
      </c>
      <c r="J6" s="2" t="s">
        <v>6</v>
      </c>
      <c r="K6" s="2" t="s">
        <v>20</v>
      </c>
    </row>
    <row r="7" spans="1:12" x14ac:dyDescent="0.25">
      <c r="A7" s="25" t="s">
        <v>18</v>
      </c>
      <c r="B7" s="3">
        <v>32</v>
      </c>
      <c r="C7" s="7">
        <f>B7/$B$14*100</f>
        <v>0.69054812257229181</v>
      </c>
      <c r="D7" s="3">
        <v>0</v>
      </c>
      <c r="E7" s="10">
        <f>D7/B7*100</f>
        <v>0</v>
      </c>
      <c r="F7" s="3">
        <v>0</v>
      </c>
      <c r="G7" s="7">
        <f>F7/B7*100</f>
        <v>0</v>
      </c>
      <c r="H7" s="14">
        <v>0</v>
      </c>
      <c r="I7" s="7">
        <f>H7/B7*100</f>
        <v>0</v>
      </c>
      <c r="J7" s="3">
        <v>0</v>
      </c>
      <c r="K7" s="7">
        <f>J7/B7*100</f>
        <v>0</v>
      </c>
    </row>
    <row r="8" spans="1:12" x14ac:dyDescent="0.25">
      <c r="A8" s="26" t="s">
        <v>7</v>
      </c>
      <c r="B8" s="4">
        <v>89</v>
      </c>
      <c r="C8" s="8">
        <f t="shared" ref="C8:C14" si="0">B8/$B$14*100</f>
        <v>1.9205869659041863</v>
      </c>
      <c r="D8" s="4">
        <v>28</v>
      </c>
      <c r="E8" s="11">
        <f t="shared" ref="E8:E14" si="1">D8/B8*100</f>
        <v>31.460674157303369</v>
      </c>
      <c r="F8" s="4">
        <v>37</v>
      </c>
      <c r="G8" s="8">
        <f t="shared" ref="G8:G14" si="2">F8/B8*100</f>
        <v>41.573033707865171</v>
      </c>
      <c r="H8" s="15">
        <v>13</v>
      </c>
      <c r="I8" s="8">
        <f t="shared" ref="I8:I14" si="3">H8/B8*100</f>
        <v>14.606741573033707</v>
      </c>
      <c r="J8" s="4">
        <v>11</v>
      </c>
      <c r="K8" s="8">
        <f t="shared" ref="K8:K14" si="4">J8/B8*100</f>
        <v>12.359550561797752</v>
      </c>
    </row>
    <row r="9" spans="1:12" x14ac:dyDescent="0.25">
      <c r="A9" s="26" t="s">
        <v>8</v>
      </c>
      <c r="B9" s="4">
        <v>328</v>
      </c>
      <c r="C9" s="8">
        <f t="shared" si="0"/>
        <v>7.0781182563659906</v>
      </c>
      <c r="D9" s="4">
        <v>92</v>
      </c>
      <c r="E9" s="11">
        <f t="shared" si="1"/>
        <v>28.04878048780488</v>
      </c>
      <c r="F9" s="4">
        <v>152</v>
      </c>
      <c r="G9" s="8">
        <f t="shared" si="2"/>
        <v>46.341463414634148</v>
      </c>
      <c r="H9" s="15">
        <v>54</v>
      </c>
      <c r="I9" s="8">
        <f t="shared" si="3"/>
        <v>16.463414634146343</v>
      </c>
      <c r="J9" s="4">
        <v>30</v>
      </c>
      <c r="K9" s="8">
        <f t="shared" si="4"/>
        <v>9.1463414634146343</v>
      </c>
    </row>
    <row r="10" spans="1:12" x14ac:dyDescent="0.25">
      <c r="A10" s="26" t="s">
        <v>9</v>
      </c>
      <c r="B10" s="4">
        <v>866</v>
      </c>
      <c r="C10" s="8">
        <f t="shared" si="0"/>
        <v>18.687958567112645</v>
      </c>
      <c r="D10" s="4">
        <v>221</v>
      </c>
      <c r="E10" s="11">
        <f t="shared" si="1"/>
        <v>25.519630484988454</v>
      </c>
      <c r="F10" s="4">
        <v>395</v>
      </c>
      <c r="G10" s="8">
        <f t="shared" si="2"/>
        <v>45.612009237875291</v>
      </c>
      <c r="H10" s="15">
        <v>156</v>
      </c>
      <c r="I10" s="8">
        <f t="shared" si="3"/>
        <v>18.013856812933028</v>
      </c>
      <c r="J10" s="4">
        <v>94</v>
      </c>
      <c r="K10" s="8">
        <f t="shared" si="4"/>
        <v>10.854503464203233</v>
      </c>
    </row>
    <row r="11" spans="1:12" x14ac:dyDescent="0.25">
      <c r="A11" s="26" t="s">
        <v>10</v>
      </c>
      <c r="B11" s="4">
        <v>1232</v>
      </c>
      <c r="C11" s="8">
        <f t="shared" si="0"/>
        <v>26.586102719033235</v>
      </c>
      <c r="D11" s="4">
        <v>389</v>
      </c>
      <c r="E11" s="11">
        <f t="shared" si="1"/>
        <v>31.574675324675322</v>
      </c>
      <c r="F11" s="4">
        <v>530</v>
      </c>
      <c r="G11" s="8">
        <f t="shared" si="2"/>
        <v>43.019480519480517</v>
      </c>
      <c r="H11" s="15">
        <v>213</v>
      </c>
      <c r="I11" s="8">
        <f t="shared" si="3"/>
        <v>17.288961038961041</v>
      </c>
      <c r="J11" s="4">
        <v>100</v>
      </c>
      <c r="K11" s="8">
        <f t="shared" si="4"/>
        <v>8.1168831168831161</v>
      </c>
    </row>
    <row r="12" spans="1:12" x14ac:dyDescent="0.25">
      <c r="A12" s="26" t="s">
        <v>11</v>
      </c>
      <c r="B12" s="4">
        <v>923</v>
      </c>
      <c r="C12" s="8">
        <f t="shared" si="0"/>
        <v>19.917997410444542</v>
      </c>
      <c r="D12" s="4">
        <v>350</v>
      </c>
      <c r="E12" s="11">
        <f t="shared" si="1"/>
        <v>37.919826652221019</v>
      </c>
      <c r="F12" s="4">
        <v>362</v>
      </c>
      <c r="G12" s="8">
        <f t="shared" si="2"/>
        <v>39.219934994582886</v>
      </c>
      <c r="H12" s="15">
        <v>130</v>
      </c>
      <c r="I12" s="8">
        <f t="shared" si="3"/>
        <v>14.084507042253522</v>
      </c>
      <c r="J12" s="4">
        <v>81</v>
      </c>
      <c r="K12" s="8">
        <f t="shared" si="4"/>
        <v>8.7757313109425787</v>
      </c>
    </row>
    <row r="13" spans="1:12" ht="15.75" thickBot="1" x14ac:dyDescent="0.3">
      <c r="A13" s="27" t="s">
        <v>12</v>
      </c>
      <c r="B13" s="5">
        <v>1164</v>
      </c>
      <c r="C13" s="9">
        <f t="shared" si="0"/>
        <v>25.118687958567115</v>
      </c>
      <c r="D13" s="5">
        <v>807</v>
      </c>
      <c r="E13" s="12">
        <f t="shared" si="1"/>
        <v>69.329896907216494</v>
      </c>
      <c r="F13" s="5">
        <v>215</v>
      </c>
      <c r="G13" s="13">
        <f t="shared" si="2"/>
        <v>18.470790378006875</v>
      </c>
      <c r="H13" s="16">
        <v>56</v>
      </c>
      <c r="I13" s="18">
        <f t="shared" si="3"/>
        <v>4.8109965635738838</v>
      </c>
      <c r="J13" s="5">
        <v>86</v>
      </c>
      <c r="K13" s="13">
        <f t="shared" si="4"/>
        <v>7.3883161512027495</v>
      </c>
    </row>
    <row r="14" spans="1:12" s="24" customFormat="1" ht="16.5" thickBot="1" x14ac:dyDescent="0.3">
      <c r="A14" s="20" t="s">
        <v>13</v>
      </c>
      <c r="B14" s="6">
        <v>4634</v>
      </c>
      <c r="C14" s="21">
        <f t="shared" si="0"/>
        <v>100</v>
      </c>
      <c r="D14" s="6">
        <v>1887</v>
      </c>
      <c r="E14" s="22">
        <f t="shared" si="1"/>
        <v>40.720759602934834</v>
      </c>
      <c r="F14" s="6">
        <v>1691</v>
      </c>
      <c r="G14" s="21">
        <f t="shared" si="2"/>
        <v>36.49115235217954</v>
      </c>
      <c r="H14" s="17">
        <v>622</v>
      </c>
      <c r="I14" s="23">
        <f t="shared" si="3"/>
        <v>13.422529132498919</v>
      </c>
      <c r="J14" s="6">
        <v>402</v>
      </c>
      <c r="K14" s="21">
        <f t="shared" si="4"/>
        <v>8.6750107898144151</v>
      </c>
    </row>
    <row r="16" spans="1:12" x14ac:dyDescent="0.25">
      <c r="A16" s="29" t="s">
        <v>16</v>
      </c>
      <c r="B16" s="29"/>
      <c r="C16" s="29"/>
      <c r="D16" s="29"/>
      <c r="E16" s="29"/>
    </row>
    <row r="17" spans="1:5" x14ac:dyDescent="0.25">
      <c r="A17" s="29" t="s">
        <v>17</v>
      </c>
      <c r="B17" s="29"/>
      <c r="C17" s="29"/>
      <c r="D17" s="29"/>
      <c r="E17" s="29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2012-10-25T06:30:50Z</dcterms:modified>
</cp:coreProperties>
</file>